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<sst xmlns="http://schemas.openxmlformats.org/spreadsheetml/2006/main" count="40" uniqueCount="29">
  <si>
    <t>201４．５．２５</t>
  </si>
  <si>
    <t>●個人戦</t>
  </si>
  <si>
    <t>小　太　刀</t>
  </si>
  <si>
    <t>長　　　剣</t>
  </si>
  <si>
    <t>優　勝</t>
  </si>
  <si>
    <t>準優勝</t>
  </si>
  <si>
    <t>３　位</t>
  </si>
  <si>
    <t>準優勝</t>
  </si>
  <si>
    <t>幼 年 の部</t>
  </si>
  <si>
    <t>１・２年の部</t>
  </si>
  <si>
    <t>３・４年の部</t>
  </si>
  <si>
    <t>５・６年の部</t>
  </si>
  <si>
    <t>中学生男子の部</t>
  </si>
  <si>
    <t>高・大・一般男子（有級の部）</t>
  </si>
  <si>
    <t>高・大・一般男子（有段の部）</t>
  </si>
  <si>
    <t>中・高・大・一般女子</t>
  </si>
  <si>
    <t>小学生</t>
  </si>
  <si>
    <t>●団体戦</t>
  </si>
  <si>
    <t>チーム</t>
  </si>
  <si>
    <t>先　鋒</t>
  </si>
  <si>
    <t>中　堅</t>
  </si>
  <si>
    <t>大　将</t>
  </si>
  <si>
    <t>黒川　慎平</t>
  </si>
  <si>
    <t>中学生以上団体戦</t>
  </si>
  <si>
    <t>準優勝</t>
  </si>
  <si>
    <t>チーム</t>
  </si>
  <si>
    <t>次　鋒</t>
  </si>
  <si>
    <t>副　将</t>
  </si>
  <si>
    <t>第１９回　枚方市大会　試合結果表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</si>
</sst>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3" fillId="0" borderId="0" xfId="60" applyFont="1">
      <alignment vertical="center"/>
      <protection/>
    </xf>
    <xf numFmtId="0" fontId="5" fillId="0" borderId="0" xfId="60" applyFont="1">
      <alignment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5" fillId="0" borderId="13" xfId="60" applyFont="1" applyBorder="1">
      <alignment vertical="center"/>
      <protection/>
    </xf>
    <xf numFmtId="0" fontId="5" fillId="0" borderId="14" xfId="60" applyFont="1" applyBorder="1">
      <alignment vertical="center"/>
      <protection/>
    </xf>
    <xf numFmtId="0" fontId="5" fillId="0" borderId="15" xfId="60" applyFont="1" applyBorder="1">
      <alignment vertical="center"/>
      <protection/>
    </xf>
    <xf numFmtId="0" fontId="5" fillId="0" borderId="16" xfId="60" applyFont="1" applyBorder="1">
      <alignment vertical="center"/>
      <protection/>
    </xf>
    <xf numFmtId="0" fontId="5" fillId="0" borderId="17" xfId="60" applyFont="1" applyBorder="1">
      <alignment vertical="center"/>
      <protection/>
    </xf>
    <xf numFmtId="0" fontId="5" fillId="0" borderId="18" xfId="60" applyFont="1" applyBorder="1">
      <alignment vertical="center"/>
      <protection/>
    </xf>
    <xf numFmtId="0" fontId="5" fillId="0" borderId="19" xfId="60" applyFont="1" applyBorder="1">
      <alignment vertical="center"/>
      <protection/>
    </xf>
    <xf numFmtId="0" fontId="5" fillId="0" borderId="20" xfId="60" applyFont="1" applyBorder="1">
      <alignment vertical="center"/>
      <protection/>
    </xf>
    <xf numFmtId="0" fontId="5" fillId="0" borderId="21" xfId="60" applyFont="1" applyBorder="1">
      <alignment vertical="center"/>
      <protection/>
    </xf>
    <xf numFmtId="0" fontId="5" fillId="0" borderId="22" xfId="60" applyFont="1" applyBorder="1">
      <alignment vertical="center"/>
      <protection/>
    </xf>
    <xf numFmtId="0" fontId="5" fillId="0" borderId="23" xfId="60" applyFont="1" applyBorder="1">
      <alignment vertical="center"/>
      <protection/>
    </xf>
    <xf numFmtId="0" fontId="5" fillId="0" borderId="24" xfId="60" applyFont="1" applyBorder="1">
      <alignment vertical="center"/>
      <protection/>
    </xf>
    <xf numFmtId="0" fontId="5" fillId="0" borderId="25" xfId="60" applyFont="1" applyBorder="1">
      <alignment vertical="center"/>
      <protection/>
    </xf>
    <xf numFmtId="0" fontId="5" fillId="0" borderId="26" xfId="60" applyFont="1" applyBorder="1">
      <alignment vertical="center"/>
      <protection/>
    </xf>
    <xf numFmtId="0" fontId="5" fillId="0" borderId="27" xfId="60" applyFont="1" applyBorder="1">
      <alignment vertical="center"/>
      <protection/>
    </xf>
    <xf numFmtId="0" fontId="5" fillId="0" borderId="28" xfId="60" applyFont="1" applyBorder="1">
      <alignment vertical="center"/>
      <protection/>
    </xf>
    <xf numFmtId="0" fontId="5" fillId="0" borderId="29" xfId="60" applyFont="1" applyBorder="1">
      <alignment vertical="center"/>
      <protection/>
    </xf>
    <xf numFmtId="0" fontId="5" fillId="0" borderId="0" xfId="60" applyFont="1" applyBorder="1" applyAlignment="1">
      <alignment horizontal="center" vertical="center" wrapText="1"/>
      <protection/>
    </xf>
    <xf numFmtId="0" fontId="5" fillId="0" borderId="0" xfId="60" applyFont="1" applyBorder="1">
      <alignment vertical="center"/>
      <protection/>
    </xf>
    <xf numFmtId="0" fontId="9" fillId="0" borderId="0" xfId="60" applyFont="1">
      <alignment vertical="center"/>
      <protection/>
    </xf>
    <xf numFmtId="0" fontId="10" fillId="0" borderId="30" xfId="60" applyFont="1" applyBorder="1">
      <alignment vertical="center"/>
      <protection/>
    </xf>
    <xf numFmtId="0" fontId="11" fillId="0" borderId="10" xfId="60" applyFont="1" applyBorder="1" applyAlignment="1">
      <alignment horizontal="center" vertical="center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31" xfId="60" applyFont="1" applyBorder="1" applyAlignment="1">
      <alignment horizontal="center" vertical="center"/>
      <protection/>
    </xf>
    <xf numFmtId="0" fontId="0" fillId="0" borderId="0" xfId="60" applyFont="1">
      <alignment vertical="center"/>
      <protection/>
    </xf>
    <xf numFmtId="0" fontId="5" fillId="0" borderId="32" xfId="60" applyFont="1" applyBorder="1" applyAlignment="1">
      <alignment horizontal="center" vertical="center"/>
      <protection/>
    </xf>
    <xf numFmtId="0" fontId="5" fillId="0" borderId="33" xfId="60" applyFont="1" applyBorder="1" applyAlignment="1">
      <alignment horizontal="center" vertical="center"/>
      <protection/>
    </xf>
    <xf numFmtId="0" fontId="5" fillId="0" borderId="34" xfId="60" applyFont="1" applyBorder="1" applyAlignment="1">
      <alignment horizontal="center" vertical="center"/>
      <protection/>
    </xf>
    <xf numFmtId="0" fontId="5" fillId="0" borderId="35" xfId="60" applyFont="1" applyBorder="1" applyAlignment="1">
      <alignment horizontal="center" vertical="center"/>
      <protection/>
    </xf>
    <xf numFmtId="0" fontId="12" fillId="0" borderId="24" xfId="60" applyFont="1" applyBorder="1">
      <alignment vertical="center"/>
      <protection/>
    </xf>
    <xf numFmtId="0" fontId="12" fillId="0" borderId="25" xfId="60" applyFont="1" applyBorder="1">
      <alignment vertical="center"/>
      <protection/>
    </xf>
    <xf numFmtId="0" fontId="12" fillId="0" borderId="36" xfId="60" applyFont="1" applyBorder="1">
      <alignment vertical="center"/>
      <protection/>
    </xf>
    <xf numFmtId="0" fontId="5" fillId="0" borderId="37" xfId="60" applyFont="1" applyBorder="1">
      <alignment vertical="center"/>
      <protection/>
    </xf>
    <xf numFmtId="0" fontId="12" fillId="0" borderId="19" xfId="60" applyFont="1" applyBorder="1">
      <alignment vertical="center"/>
      <protection/>
    </xf>
    <xf numFmtId="0" fontId="12" fillId="0" borderId="20" xfId="60" applyFont="1" applyBorder="1">
      <alignment vertical="center"/>
      <protection/>
    </xf>
    <xf numFmtId="0" fontId="12" fillId="0" borderId="23" xfId="60" applyFont="1" applyBorder="1">
      <alignment vertical="center"/>
      <protection/>
    </xf>
    <xf numFmtId="0" fontId="5" fillId="0" borderId="38" xfId="60" applyFont="1" applyBorder="1">
      <alignment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13" fillId="0" borderId="0" xfId="60" applyFont="1">
      <alignment vertical="center"/>
      <protection/>
    </xf>
    <xf numFmtId="0" fontId="11" fillId="0" borderId="12" xfId="60" applyFont="1" applyBorder="1" applyAlignment="1">
      <alignment horizontal="center" vertical="center"/>
      <protection/>
    </xf>
    <xf numFmtId="0" fontId="5" fillId="0" borderId="39" xfId="60" applyFont="1" applyBorder="1" applyAlignment="1">
      <alignment horizontal="center" vertical="center"/>
      <protection/>
    </xf>
    <xf numFmtId="0" fontId="12" fillId="0" borderId="26" xfId="60" applyFont="1" applyBorder="1">
      <alignment vertical="center"/>
      <protection/>
    </xf>
    <xf numFmtId="0" fontId="12" fillId="0" borderId="21" xfId="60" applyFont="1" applyBorder="1">
      <alignment vertical="center"/>
      <protection/>
    </xf>
    <xf numFmtId="0" fontId="5" fillId="0" borderId="40" xfId="60" applyFont="1" applyBorder="1" applyAlignment="1">
      <alignment horizontal="center" vertical="center"/>
      <protection/>
    </xf>
    <xf numFmtId="0" fontId="5" fillId="0" borderId="41" xfId="60" applyFont="1" applyBorder="1" applyAlignment="1">
      <alignment horizontal="center" vertical="center"/>
      <protection/>
    </xf>
    <xf numFmtId="0" fontId="5" fillId="0" borderId="42" xfId="60" applyFont="1" applyBorder="1" applyAlignment="1">
      <alignment horizontal="center" vertical="center"/>
      <protection/>
    </xf>
    <xf numFmtId="0" fontId="5" fillId="0" borderId="22" xfId="60" applyFont="1" applyBorder="1" applyAlignment="1">
      <alignment horizontal="center" vertical="center" wrapText="1"/>
      <protection/>
    </xf>
    <xf numFmtId="0" fontId="5" fillId="0" borderId="42" xfId="60" applyFont="1" applyBorder="1" applyAlignment="1">
      <alignment horizontal="center" vertical="center" wrapText="1"/>
      <protection/>
    </xf>
    <xf numFmtId="0" fontId="8" fillId="0" borderId="22" xfId="60" applyFont="1" applyBorder="1" applyAlignment="1">
      <alignment horizontal="center" vertical="center" wrapText="1"/>
      <protection/>
    </xf>
    <xf numFmtId="0" fontId="5" fillId="0" borderId="43" xfId="60" applyFont="1" applyBorder="1" applyAlignment="1">
      <alignment horizontal="center" vertical="center" wrapText="1"/>
      <protection/>
    </xf>
    <xf numFmtId="0" fontId="6" fillId="0" borderId="44" xfId="60" applyFont="1" applyBorder="1" applyAlignment="1">
      <alignment horizontal="center" vertical="center"/>
      <protection/>
    </xf>
    <xf numFmtId="0" fontId="6" fillId="0" borderId="43" xfId="60" applyFont="1" applyBorder="1" applyAlignment="1">
      <alignment horizontal="center" vertical="center"/>
      <protection/>
    </xf>
    <xf numFmtId="0" fontId="5" fillId="0" borderId="45" xfId="60" applyFont="1" applyBorder="1" applyAlignment="1">
      <alignment horizontal="center" vertical="center"/>
      <protection/>
    </xf>
    <xf numFmtId="0" fontId="5" fillId="0" borderId="46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149;&#26522;&#26041;&#22823;&#20250;\&#31532;19&#22238;&#26149;&#23395;&#22823;&#20250;&#36062;&#29366;&#20837;&#211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回結果表"/>
      <sheetName val="入力"/>
      <sheetName val="結果表"/>
      <sheetName val="個人戦"/>
      <sheetName val="個人戦 3文字"/>
      <sheetName val="団体戦"/>
      <sheetName val="失敗時個人戦"/>
      <sheetName val="団体戦３文字"/>
      <sheetName val="失敗時"/>
      <sheetName val="賞状元"/>
    </sheetNames>
    <sheetDataSet>
      <sheetData sheetId="1">
        <row r="6">
          <cell r="D6" t="str">
            <v>今川　涼花　</v>
          </cell>
          <cell r="E6" t="str">
            <v>高槻クラブ</v>
          </cell>
        </row>
        <row r="7">
          <cell r="D7" t="str">
            <v>久保美佐希</v>
          </cell>
          <cell r="E7" t="str">
            <v>蒼龍館</v>
          </cell>
        </row>
        <row r="8">
          <cell r="D8" t="str">
            <v>長手　諒太</v>
          </cell>
          <cell r="E8" t="str">
            <v>蒼龍館</v>
          </cell>
        </row>
        <row r="9">
          <cell r="D9" t="str">
            <v>山村　聖栞</v>
          </cell>
          <cell r="E9" t="str">
            <v>松朗館</v>
          </cell>
        </row>
        <row r="10">
          <cell r="D10" t="str">
            <v>今川　涼花</v>
          </cell>
          <cell r="E10" t="str">
            <v>高槻クラブ</v>
          </cell>
        </row>
        <row r="11">
          <cell r="D11" t="str">
            <v>久保美佐希</v>
          </cell>
          <cell r="E11" t="str">
            <v>蒼龍館</v>
          </cell>
        </row>
        <row r="12">
          <cell r="D12" t="str">
            <v>木岡　夢結</v>
          </cell>
          <cell r="E12" t="str">
            <v>蒼龍館</v>
          </cell>
        </row>
        <row r="13">
          <cell r="D13" t="str">
            <v>木岡　義心</v>
          </cell>
          <cell r="E13" t="str">
            <v>蒼龍館</v>
          </cell>
        </row>
        <row r="14">
          <cell r="D14" t="str">
            <v>村嵜　太亮</v>
          </cell>
          <cell r="E14" t="str">
            <v>攻誠館</v>
          </cell>
        </row>
        <row r="15">
          <cell r="D15" t="str">
            <v>遠矢　楓翔</v>
          </cell>
          <cell r="E15" t="str">
            <v>友心館</v>
          </cell>
        </row>
        <row r="16">
          <cell r="D16" t="str">
            <v>遠矢　妃莉</v>
          </cell>
          <cell r="E16" t="str">
            <v>友心館</v>
          </cell>
        </row>
        <row r="17">
          <cell r="D17" t="str">
            <v>白髭　駿侍</v>
          </cell>
          <cell r="E17" t="str">
            <v>神戸鈴蘭台</v>
          </cell>
        </row>
        <row r="18">
          <cell r="D18" t="str">
            <v>金澤　音々</v>
          </cell>
          <cell r="E18" t="str">
            <v>Yatoo!館</v>
          </cell>
        </row>
        <row r="19">
          <cell r="D19" t="str">
            <v>河内　唯成</v>
          </cell>
          <cell r="E19" t="str">
            <v>蒼龍館</v>
          </cell>
        </row>
        <row r="20">
          <cell r="D20" t="str">
            <v>村嵜小次郎</v>
          </cell>
          <cell r="E20" t="str">
            <v>攻誠館</v>
          </cell>
        </row>
        <row r="21">
          <cell r="D21" t="str">
            <v>村嵜小次郎</v>
          </cell>
          <cell r="E21" t="str">
            <v>攻誠館</v>
          </cell>
        </row>
        <row r="22">
          <cell r="D22" t="str">
            <v>金澤　音々</v>
          </cell>
          <cell r="E22" t="str">
            <v>Yatoo!館</v>
          </cell>
        </row>
        <row r="23">
          <cell r="D23" t="str">
            <v>畑中　棟伍</v>
          </cell>
          <cell r="E23" t="str">
            <v>友心館</v>
          </cell>
        </row>
        <row r="24">
          <cell r="D24" t="str">
            <v>黒川　慎平</v>
          </cell>
          <cell r="E24" t="str">
            <v>友心館</v>
          </cell>
        </row>
        <row r="25">
          <cell r="D25" t="str">
            <v>大﨑　智稀</v>
          </cell>
          <cell r="E25" t="str">
            <v>友心館</v>
          </cell>
        </row>
        <row r="26">
          <cell r="D26" t="str">
            <v>藤原　唯人</v>
          </cell>
          <cell r="E26" t="str">
            <v>柏原道場</v>
          </cell>
        </row>
        <row r="27">
          <cell r="D27" t="str">
            <v>長谷川　進</v>
          </cell>
          <cell r="E27" t="str">
            <v>攻誠館</v>
          </cell>
        </row>
        <row r="28">
          <cell r="D28" t="str">
            <v>市古玖留美</v>
          </cell>
          <cell r="E28" t="str">
            <v>真成苑</v>
          </cell>
        </row>
        <row r="29">
          <cell r="D29" t="str">
            <v>黒川　慎平</v>
          </cell>
          <cell r="E29" t="str">
            <v>友心館</v>
          </cell>
        </row>
        <row r="30">
          <cell r="D30" t="str">
            <v>藤原　叶多</v>
          </cell>
          <cell r="E30" t="str">
            <v>柏原道場</v>
          </cell>
        </row>
        <row r="31">
          <cell r="D31" t="str">
            <v>市古憲一郎</v>
          </cell>
          <cell r="E31" t="str">
            <v>真成苑</v>
          </cell>
        </row>
        <row r="32">
          <cell r="D32" t="str">
            <v>竹本　樹亜</v>
          </cell>
          <cell r="E32" t="str">
            <v>富翔館</v>
          </cell>
        </row>
        <row r="33">
          <cell r="D33" t="str">
            <v>今井　祥貴</v>
          </cell>
          <cell r="E33" t="str">
            <v>友心館</v>
          </cell>
        </row>
        <row r="34">
          <cell r="D34" t="str">
            <v>藤原　叶多</v>
          </cell>
          <cell r="E34" t="str">
            <v>柏原道場</v>
          </cell>
        </row>
        <row r="35">
          <cell r="D35" t="str">
            <v>長谷川　雅</v>
          </cell>
          <cell r="E35" t="str">
            <v>攻誠館</v>
          </cell>
        </row>
        <row r="36">
          <cell r="D36" t="str">
            <v>藤原　玄</v>
          </cell>
          <cell r="E36" t="str">
            <v>大谷大学</v>
          </cell>
        </row>
        <row r="37">
          <cell r="D37" t="str">
            <v>三浦　翔大</v>
          </cell>
          <cell r="E37" t="str">
            <v>舞風館</v>
          </cell>
        </row>
        <row r="38">
          <cell r="D38" t="str">
            <v>平野　光祐</v>
          </cell>
          <cell r="E38" t="str">
            <v>佛教大学</v>
          </cell>
        </row>
        <row r="39">
          <cell r="D39" t="str">
            <v>大森　貴之</v>
          </cell>
          <cell r="E39" t="str">
            <v>蒼龍館</v>
          </cell>
        </row>
        <row r="40">
          <cell r="D40" t="str">
            <v>上荒磯泰宏</v>
          </cell>
          <cell r="E40" t="str">
            <v>今吹衆</v>
          </cell>
        </row>
        <row r="41">
          <cell r="D41" t="str">
            <v>安達　久晃</v>
          </cell>
          <cell r="E41" t="str">
            <v>一心塾</v>
          </cell>
        </row>
        <row r="42">
          <cell r="D42" t="str">
            <v>藤岡　秋介</v>
          </cell>
          <cell r="E42" t="str">
            <v>蒼龍館</v>
          </cell>
        </row>
        <row r="43">
          <cell r="D43" t="str">
            <v>磯上　裕宜</v>
          </cell>
          <cell r="E43" t="str">
            <v>真成苑</v>
          </cell>
        </row>
        <row r="44">
          <cell r="D44" t="str">
            <v>弘田　翼</v>
          </cell>
          <cell r="E44" t="str">
            <v>富翔館</v>
          </cell>
        </row>
        <row r="45">
          <cell r="D45" t="str">
            <v>濱田　陸海</v>
          </cell>
          <cell r="E45" t="str">
            <v>友心館</v>
          </cell>
        </row>
        <row r="46">
          <cell r="D46" t="str">
            <v>林田　光貴</v>
          </cell>
          <cell r="E46" t="str">
            <v>富翔館</v>
          </cell>
        </row>
        <row r="47">
          <cell r="D47" t="str">
            <v>濱田　風磨</v>
          </cell>
          <cell r="E47" t="str">
            <v>大谷大学</v>
          </cell>
        </row>
        <row r="48">
          <cell r="D48" t="str">
            <v>上野 文華</v>
          </cell>
          <cell r="E48" t="str">
            <v>岸和田 土生</v>
          </cell>
        </row>
        <row r="49">
          <cell r="D49" t="str">
            <v>山野 夏海</v>
          </cell>
          <cell r="E49" t="str">
            <v>神戸鈴蘭台</v>
          </cell>
        </row>
        <row r="50">
          <cell r="D50" t="str">
            <v>頭本　紗樹</v>
          </cell>
          <cell r="E50" t="str">
            <v>友心館</v>
          </cell>
        </row>
        <row r="51">
          <cell r="D51" t="str">
            <v>山浦　摩妃</v>
          </cell>
          <cell r="E51" t="str">
            <v>真成苑</v>
          </cell>
        </row>
        <row r="52">
          <cell r="D52" t="str">
            <v>頭本　紗樹</v>
          </cell>
          <cell r="E52" t="str">
            <v>友心館</v>
          </cell>
        </row>
        <row r="53">
          <cell r="D53" t="str">
            <v>唐澤　喜穂</v>
          </cell>
          <cell r="E53" t="str">
            <v>颯剣会</v>
          </cell>
        </row>
        <row r="54">
          <cell r="D54" t="str">
            <v>畑中　棟伍</v>
          </cell>
          <cell r="E54" t="str">
            <v>友心館A</v>
          </cell>
        </row>
        <row r="55">
          <cell r="D55" t="str">
            <v>大﨑　智稀</v>
          </cell>
        </row>
        <row r="57">
          <cell r="D57" t="str">
            <v>市古玖留美</v>
          </cell>
          <cell r="E57" t="str">
            <v>真成苑</v>
          </cell>
        </row>
        <row r="58">
          <cell r="D58" t="str">
            <v>山浦　汐音</v>
          </cell>
        </row>
        <row r="59">
          <cell r="D59" t="str">
            <v>下夷　亜虎</v>
          </cell>
        </row>
        <row r="60">
          <cell r="D60" t="str">
            <v>清野翔太郎</v>
          </cell>
          <cell r="E60" t="str">
            <v>Yatoo!館A</v>
          </cell>
        </row>
        <row r="61">
          <cell r="D61" t="str">
            <v>堀田　直希</v>
          </cell>
        </row>
        <row r="62">
          <cell r="D62" t="str">
            <v>堀田　和希</v>
          </cell>
        </row>
        <row r="72">
          <cell r="D72" t="str">
            <v>大森　貴之</v>
          </cell>
          <cell r="E72" t="str">
            <v>蒼龍館</v>
          </cell>
        </row>
        <row r="73">
          <cell r="D73" t="str">
            <v>大倉　健史</v>
          </cell>
        </row>
        <row r="74">
          <cell r="D74" t="str">
            <v>大森　一夫</v>
          </cell>
        </row>
        <row r="75">
          <cell r="D75" t="str">
            <v>藤岡　秋介</v>
          </cell>
        </row>
        <row r="76">
          <cell r="D76" t="str">
            <v>長手　昌之</v>
          </cell>
        </row>
        <row r="77">
          <cell r="D77" t="str">
            <v>谷川　実夢</v>
          </cell>
          <cell r="E77" t="str">
            <v>友心館A</v>
          </cell>
        </row>
        <row r="78">
          <cell r="D78" t="str">
            <v>原田　優作</v>
          </cell>
        </row>
        <row r="79">
          <cell r="D79" t="str">
            <v>濱田　陸海</v>
          </cell>
        </row>
        <row r="81">
          <cell r="D81" t="str">
            <v>占部　彰一</v>
          </cell>
        </row>
        <row r="82">
          <cell r="D82" t="str">
            <v>副島　清輝</v>
          </cell>
          <cell r="E82" t="str">
            <v>京都チーム</v>
          </cell>
        </row>
        <row r="83">
          <cell r="D83" t="str">
            <v>楠田　渓</v>
          </cell>
        </row>
        <row r="84">
          <cell r="D84" t="str">
            <v>松宮はるみ</v>
          </cell>
        </row>
        <row r="85">
          <cell r="D85" t="str">
            <v>岸下　裕哉</v>
          </cell>
        </row>
        <row r="86">
          <cell r="D86" t="str">
            <v>松宮　裕典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7" width="13.57421875" style="30" customWidth="1"/>
  </cols>
  <sheetData>
    <row r="1" spans="1:7" ht="21.75" thickBot="1">
      <c r="A1" s="1" t="s">
        <v>28</v>
      </c>
      <c r="B1" s="1"/>
      <c r="C1" s="1"/>
      <c r="D1" s="1"/>
      <c r="E1" s="1" t="s">
        <v>0</v>
      </c>
      <c r="F1" s="1"/>
      <c r="G1" s="2"/>
    </row>
    <row r="2" spans="1:7" ht="14.25" thickBot="1">
      <c r="A2" s="56" t="s">
        <v>1</v>
      </c>
      <c r="B2" s="58" t="s">
        <v>2</v>
      </c>
      <c r="C2" s="59"/>
      <c r="D2" s="60"/>
      <c r="E2" s="58" t="s">
        <v>3</v>
      </c>
      <c r="F2" s="59"/>
      <c r="G2" s="60"/>
    </row>
    <row r="3" spans="1:7" ht="19.5" thickBot="1">
      <c r="A3" s="57"/>
      <c r="B3" s="3" t="s">
        <v>4</v>
      </c>
      <c r="C3" s="4" t="s">
        <v>5</v>
      </c>
      <c r="D3" s="5" t="s">
        <v>6</v>
      </c>
      <c r="E3" s="3" t="s">
        <v>4</v>
      </c>
      <c r="F3" s="4" t="s">
        <v>7</v>
      </c>
      <c r="G3" s="5" t="s">
        <v>6</v>
      </c>
    </row>
    <row r="4" spans="1:7" ht="13.5">
      <c r="A4" s="51" t="s">
        <v>8</v>
      </c>
      <c r="B4" s="6" t="str">
        <f>'[1]入力'!E6</f>
        <v>高槻クラブ</v>
      </c>
      <c r="C4" s="7" t="str">
        <f>'[1]入力'!E7</f>
        <v>蒼龍館</v>
      </c>
      <c r="D4" s="8" t="str">
        <f>'[1]入力'!E8</f>
        <v>蒼龍館</v>
      </c>
      <c r="E4" s="6" t="str">
        <f>'[1]入力'!E9</f>
        <v>松朗館</v>
      </c>
      <c r="F4" s="7" t="str">
        <f>'[1]入力'!E10</f>
        <v>高槻クラブ</v>
      </c>
      <c r="G4" s="8" t="str">
        <f>'[1]入力'!E11</f>
        <v>蒼龍館</v>
      </c>
    </row>
    <row r="5" spans="1:7" ht="13.5">
      <c r="A5" s="49"/>
      <c r="B5" s="9" t="str">
        <f>'[1]入力'!D6</f>
        <v>今川　涼花　</v>
      </c>
      <c r="C5" s="10" t="str">
        <f>'[1]入力'!D7</f>
        <v>久保美佐希</v>
      </c>
      <c r="D5" s="11" t="str">
        <f>'[1]入力'!D8</f>
        <v>長手　諒太</v>
      </c>
      <c r="E5" s="9" t="str">
        <f>'[1]入力'!D9</f>
        <v>山村　聖栞</v>
      </c>
      <c r="F5" s="10" t="str">
        <f>'[1]入力'!D10</f>
        <v>今川　涼花</v>
      </c>
      <c r="G5" s="11" t="str">
        <f>'[1]入力'!D11</f>
        <v>久保美佐希</v>
      </c>
    </row>
    <row r="6" spans="1:7" ht="13.5">
      <c r="A6" s="49" t="s">
        <v>9</v>
      </c>
      <c r="B6" s="12" t="str">
        <f>'[1]入力'!E12</f>
        <v>蒼龍館</v>
      </c>
      <c r="C6" s="13" t="str">
        <f>'[1]入力'!E13</f>
        <v>蒼龍館</v>
      </c>
      <c r="D6" s="14" t="str">
        <f>'[1]入力'!E14</f>
        <v>攻誠館</v>
      </c>
      <c r="E6" s="12" t="str">
        <f>'[1]入力'!E15</f>
        <v>友心館</v>
      </c>
      <c r="F6" s="13" t="str">
        <f>'[1]入力'!E16</f>
        <v>友心館</v>
      </c>
      <c r="G6" s="15" t="str">
        <f>'[1]入力'!E17</f>
        <v>神戸鈴蘭台</v>
      </c>
    </row>
    <row r="7" spans="1:7" ht="13.5">
      <c r="A7" s="49"/>
      <c r="B7" s="9" t="str">
        <f>'[1]入力'!D12</f>
        <v>木岡　夢結</v>
      </c>
      <c r="C7" s="10" t="str">
        <f>'[1]入力'!D13</f>
        <v>木岡　義心</v>
      </c>
      <c r="D7" s="11" t="str">
        <f>'[1]入力'!D14</f>
        <v>村嵜　太亮</v>
      </c>
      <c r="E7" s="9" t="str">
        <f>'[1]入力'!D15</f>
        <v>遠矢　楓翔</v>
      </c>
      <c r="F7" s="10" t="str">
        <f>'[1]入力'!D16</f>
        <v>遠矢　妃莉</v>
      </c>
      <c r="G7" s="11" t="str">
        <f>'[1]入力'!D17</f>
        <v>白髭　駿侍</v>
      </c>
    </row>
    <row r="8" spans="1:7" ht="13.5">
      <c r="A8" s="49" t="s">
        <v>10</v>
      </c>
      <c r="B8" s="12" t="str">
        <f>'[1]入力'!E18</f>
        <v>Yatoo!館</v>
      </c>
      <c r="C8" s="13" t="str">
        <f>'[1]入力'!E19</f>
        <v>蒼龍館</v>
      </c>
      <c r="D8" s="14" t="str">
        <f>'[1]入力'!E20</f>
        <v>攻誠館</v>
      </c>
      <c r="E8" s="12" t="str">
        <f>'[1]入力'!E21</f>
        <v>攻誠館</v>
      </c>
      <c r="F8" s="13" t="str">
        <f>'[1]入力'!E22</f>
        <v>Yatoo!館</v>
      </c>
      <c r="G8" s="16" t="str">
        <f>'[1]入力'!E23</f>
        <v>友心館</v>
      </c>
    </row>
    <row r="9" spans="1:7" ht="13.5">
      <c r="A9" s="49"/>
      <c r="B9" s="9" t="str">
        <f>'[1]入力'!D18</f>
        <v>金澤　音々</v>
      </c>
      <c r="C9" s="10" t="str">
        <f>'[1]入力'!D19</f>
        <v>河内　唯成</v>
      </c>
      <c r="D9" s="11" t="str">
        <f>'[1]入力'!D20</f>
        <v>村嵜小次郎</v>
      </c>
      <c r="E9" s="9" t="str">
        <f>'[1]入力'!D21</f>
        <v>村嵜小次郎</v>
      </c>
      <c r="F9" s="10" t="str">
        <f>'[1]入力'!D22</f>
        <v>金澤　音々</v>
      </c>
      <c r="G9" s="11" t="str">
        <f>'[1]入力'!D23</f>
        <v>畑中　棟伍</v>
      </c>
    </row>
    <row r="10" spans="1:7" ht="13.5">
      <c r="A10" s="49" t="s">
        <v>11</v>
      </c>
      <c r="B10" s="12" t="str">
        <f>'[1]入力'!E24</f>
        <v>友心館</v>
      </c>
      <c r="C10" s="13" t="str">
        <f>'[1]入力'!E25</f>
        <v>友心館</v>
      </c>
      <c r="D10" s="14" t="str">
        <f>'[1]入力'!E26</f>
        <v>柏原道場</v>
      </c>
      <c r="E10" s="12" t="str">
        <f>'[1]入力'!E27</f>
        <v>攻誠館</v>
      </c>
      <c r="F10" s="13" t="str">
        <f>'[1]入力'!E28</f>
        <v>真成苑</v>
      </c>
      <c r="G10" s="14" t="str">
        <f>'[1]入力'!E29</f>
        <v>友心館</v>
      </c>
    </row>
    <row r="11" spans="1:7" ht="13.5">
      <c r="A11" s="49"/>
      <c r="B11" s="9" t="str">
        <f>'[1]入力'!D24</f>
        <v>黒川　慎平</v>
      </c>
      <c r="C11" s="10" t="str">
        <f>'[1]入力'!D25</f>
        <v>大﨑　智稀</v>
      </c>
      <c r="D11" s="11" t="str">
        <f>'[1]入力'!D26</f>
        <v>藤原　唯人</v>
      </c>
      <c r="E11" s="9" t="str">
        <f>'[1]入力'!D27</f>
        <v>長谷川　進</v>
      </c>
      <c r="F11" s="10" t="str">
        <f>'[1]入力'!D28</f>
        <v>市古玖留美</v>
      </c>
      <c r="G11" s="11" t="str">
        <f>'[1]入力'!D29</f>
        <v>黒川　慎平</v>
      </c>
    </row>
    <row r="12" spans="1:7" ht="13.5">
      <c r="A12" s="49" t="s">
        <v>12</v>
      </c>
      <c r="B12" s="12" t="str">
        <f>'[1]入力'!E30</f>
        <v>柏原道場</v>
      </c>
      <c r="C12" s="13" t="str">
        <f>'[1]入力'!E31</f>
        <v>真成苑</v>
      </c>
      <c r="D12" s="14" t="str">
        <f>'[1]入力'!E32</f>
        <v>富翔館</v>
      </c>
      <c r="E12" s="12" t="str">
        <f>'[1]入力'!E33</f>
        <v>友心館</v>
      </c>
      <c r="F12" s="13" t="str">
        <f>'[1]入力'!E34</f>
        <v>柏原道場</v>
      </c>
      <c r="G12" s="14" t="str">
        <f>'[1]入力'!E35</f>
        <v>攻誠館</v>
      </c>
    </row>
    <row r="13" spans="1:7" ht="13.5">
      <c r="A13" s="49"/>
      <c r="B13" s="9" t="str">
        <f>'[1]入力'!D30</f>
        <v>藤原　叶多</v>
      </c>
      <c r="C13" s="10" t="str">
        <f>'[1]入力'!D31</f>
        <v>市古憲一郎</v>
      </c>
      <c r="D13" s="11" t="str">
        <f>'[1]入力'!D32</f>
        <v>竹本　樹亜</v>
      </c>
      <c r="E13" s="9" t="str">
        <f>'[1]入力'!D33</f>
        <v>今井　祥貴</v>
      </c>
      <c r="F13" s="10" t="str">
        <f>'[1]入力'!D34</f>
        <v>藤原　叶多</v>
      </c>
      <c r="G13" s="11" t="str">
        <f>'[1]入力'!D35</f>
        <v>長谷川　雅</v>
      </c>
    </row>
    <row r="14" spans="1:7" ht="13.5">
      <c r="A14" s="52" t="s">
        <v>13</v>
      </c>
      <c r="B14" s="12" t="str">
        <f>'[1]入力'!E36</f>
        <v>大谷大学</v>
      </c>
      <c r="C14" s="13" t="str">
        <f>'[1]入力'!E37</f>
        <v>舞風館</v>
      </c>
      <c r="D14" s="14" t="str">
        <f>'[1]入力'!E38</f>
        <v>佛教大学</v>
      </c>
      <c r="E14" s="12" t="str">
        <f>'[1]入力'!E39</f>
        <v>蒼龍館</v>
      </c>
      <c r="F14" s="13" t="str">
        <f>'[1]入力'!E40</f>
        <v>今吹衆</v>
      </c>
      <c r="G14" s="14" t="str">
        <f>'[1]入力'!E41</f>
        <v>一心塾</v>
      </c>
    </row>
    <row r="15" spans="1:7" ht="13.5">
      <c r="A15" s="53"/>
      <c r="B15" s="9" t="str">
        <f>'[1]入力'!D36</f>
        <v>藤原　玄</v>
      </c>
      <c r="C15" s="10" t="str">
        <f>'[1]入力'!D37</f>
        <v>三浦　翔大</v>
      </c>
      <c r="D15" s="11" t="str">
        <f>'[1]入力'!D38</f>
        <v>平野　光祐</v>
      </c>
      <c r="E15" s="9" t="str">
        <f>'[1]入力'!D39</f>
        <v>大森　貴之</v>
      </c>
      <c r="F15" s="10" t="str">
        <f>'[1]入力'!D40</f>
        <v>上荒磯泰宏</v>
      </c>
      <c r="G15" s="11" t="str">
        <f>'[1]入力'!D41</f>
        <v>安達　久晃</v>
      </c>
    </row>
    <row r="16" spans="1:7" ht="13.5">
      <c r="A16" s="52" t="s">
        <v>14</v>
      </c>
      <c r="B16" s="12" t="str">
        <f>'[1]入力'!E42</f>
        <v>蒼龍館</v>
      </c>
      <c r="C16" s="13" t="str">
        <f>'[1]入力'!E43</f>
        <v>真成苑</v>
      </c>
      <c r="D16" s="14" t="str">
        <f>'[1]入力'!E44</f>
        <v>富翔館</v>
      </c>
      <c r="E16" s="12" t="str">
        <f>'[1]入力'!E45</f>
        <v>友心館</v>
      </c>
      <c r="F16" s="13" t="str">
        <f>'[1]入力'!E46</f>
        <v>富翔館</v>
      </c>
      <c r="G16" s="14" t="str">
        <f>'[1]入力'!E47</f>
        <v>大谷大学</v>
      </c>
    </row>
    <row r="17" spans="1:7" ht="13.5">
      <c r="A17" s="53"/>
      <c r="B17" s="9" t="str">
        <f>'[1]入力'!D42</f>
        <v>藤岡　秋介</v>
      </c>
      <c r="C17" s="10" t="str">
        <f>'[1]入力'!D43</f>
        <v>磯上　裕宜</v>
      </c>
      <c r="D17" s="11" t="str">
        <f>'[1]入力'!D44</f>
        <v>弘田　翼</v>
      </c>
      <c r="E17" s="9" t="str">
        <f>'[1]入力'!D45</f>
        <v>濱田　陸海</v>
      </c>
      <c r="F17" s="10" t="str">
        <f>'[1]入力'!D46</f>
        <v>林田　光貴</v>
      </c>
      <c r="G17" s="11" t="str">
        <f>'[1]入力'!D47</f>
        <v>濱田　風磨</v>
      </c>
    </row>
    <row r="18" spans="1:7" ht="13.5">
      <c r="A18" s="54" t="s">
        <v>15</v>
      </c>
      <c r="B18" s="17" t="str">
        <f>'[1]入力'!E48</f>
        <v>岸和田 土生</v>
      </c>
      <c r="C18" s="18" t="str">
        <f>'[1]入力'!E49</f>
        <v>神戸鈴蘭台</v>
      </c>
      <c r="D18" s="19" t="str">
        <f>'[1]入力'!E50</f>
        <v>友心館</v>
      </c>
      <c r="E18" s="17" t="str">
        <f>'[1]入力'!E51</f>
        <v>真成苑</v>
      </c>
      <c r="F18" s="18" t="str">
        <f>'[1]入力'!E52</f>
        <v>友心館</v>
      </c>
      <c r="G18" s="19" t="str">
        <f>'[1]入力'!E53</f>
        <v>颯剣会</v>
      </c>
    </row>
    <row r="19" spans="1:7" ht="14.25" thickBot="1">
      <c r="A19" s="55"/>
      <c r="B19" s="20" t="str">
        <f>'[1]入力'!D48</f>
        <v>上野 文華</v>
      </c>
      <c r="C19" s="21" t="str">
        <f>'[1]入力'!D49</f>
        <v>山野 夏海</v>
      </c>
      <c r="D19" s="22" t="str">
        <f>'[1]入力'!D50</f>
        <v>頭本　紗樹</v>
      </c>
      <c r="E19" s="20" t="str">
        <f>'[1]入力'!D51</f>
        <v>山浦　摩妃</v>
      </c>
      <c r="F19" s="21" t="str">
        <f>'[1]入力'!D52</f>
        <v>頭本　紗樹</v>
      </c>
      <c r="G19" s="22" t="str">
        <f>'[1]入力'!D53</f>
        <v>唐澤　喜穂</v>
      </c>
    </row>
    <row r="20" spans="1:7" ht="13.5">
      <c r="A20" s="23"/>
      <c r="B20" s="24"/>
      <c r="C20" s="24"/>
      <c r="D20" s="24"/>
      <c r="E20" s="24"/>
      <c r="F20" s="24"/>
      <c r="G20" s="24"/>
    </row>
    <row r="21" spans="1:7" ht="13.5">
      <c r="A21" s="23"/>
      <c r="B21" s="24"/>
      <c r="C21" s="24"/>
      <c r="D21" s="24"/>
      <c r="E21" s="24"/>
      <c r="F21" s="24"/>
      <c r="G21" s="24"/>
    </row>
    <row r="22" spans="1:7" ht="15" thickBot="1">
      <c r="A22" s="2"/>
      <c r="B22" s="25" t="s">
        <v>16</v>
      </c>
      <c r="C22" s="2"/>
      <c r="D22" s="2"/>
      <c r="E22" s="25"/>
      <c r="F22" s="2"/>
      <c r="G22" s="2"/>
    </row>
    <row r="23" spans="1:4" ht="21.75" thickBot="1">
      <c r="A23" s="26" t="s">
        <v>17</v>
      </c>
      <c r="B23" s="27" t="s">
        <v>4</v>
      </c>
      <c r="C23" s="28" t="s">
        <v>7</v>
      </c>
      <c r="D23" s="29" t="s">
        <v>6</v>
      </c>
    </row>
    <row r="24" spans="1:4" ht="13.5">
      <c r="A24" s="31" t="s">
        <v>18</v>
      </c>
      <c r="B24" s="32" t="str">
        <f>'[1]入力'!E54</f>
        <v>友心館A</v>
      </c>
      <c r="C24" s="33" t="str">
        <f>'[1]入力'!E57</f>
        <v>真成苑</v>
      </c>
      <c r="D24" s="34" t="str">
        <f>'[1]入力'!E60</f>
        <v>Yatoo!館A</v>
      </c>
    </row>
    <row r="25" spans="1:4" ht="13.5">
      <c r="A25" s="51" t="s">
        <v>19</v>
      </c>
      <c r="B25" s="35"/>
      <c r="C25" s="36"/>
      <c r="D25" s="37"/>
    </row>
    <row r="26" spans="1:4" ht="13.5">
      <c r="A26" s="49"/>
      <c r="B26" s="9" t="str">
        <f>'[1]入力'!D54</f>
        <v>畑中　棟伍</v>
      </c>
      <c r="C26" s="10" t="str">
        <f>'[1]入力'!D57</f>
        <v>市古玖留美</v>
      </c>
      <c r="D26" s="38" t="str">
        <f>'[1]入力'!D60</f>
        <v>清野翔太郎</v>
      </c>
    </row>
    <row r="27" spans="1:4" ht="13.5">
      <c r="A27" s="49" t="s">
        <v>20</v>
      </c>
      <c r="B27" s="39"/>
      <c r="C27" s="40"/>
      <c r="D27" s="41"/>
    </row>
    <row r="28" spans="1:4" ht="13.5">
      <c r="A28" s="49"/>
      <c r="B28" s="9" t="str">
        <f>'[1]入力'!D55</f>
        <v>大﨑　智稀</v>
      </c>
      <c r="C28" s="10" t="str">
        <f>'[1]入力'!D58</f>
        <v>山浦　汐音</v>
      </c>
      <c r="D28" s="38" t="str">
        <f>'[1]入力'!D61</f>
        <v>堀田　直希</v>
      </c>
    </row>
    <row r="29" spans="1:4" ht="13.5">
      <c r="A29" s="49" t="s">
        <v>21</v>
      </c>
      <c r="B29" s="39"/>
      <c r="C29" s="40"/>
      <c r="D29" s="41"/>
    </row>
    <row r="30" spans="1:4" ht="14.25" thickBot="1">
      <c r="A30" s="50"/>
      <c r="B30" s="20" t="s">
        <v>22</v>
      </c>
      <c r="C30" s="21" t="str">
        <f>'[1]入力'!D59</f>
        <v>下夷　亜虎</v>
      </c>
      <c r="D30" s="42" t="str">
        <f>'[1]入力'!D62</f>
        <v>堀田　和希</v>
      </c>
    </row>
    <row r="31" spans="1:7" ht="13.5">
      <c r="A31" s="43"/>
      <c r="B31" s="24"/>
      <c r="C31" s="24"/>
      <c r="D31" s="24"/>
      <c r="E31" s="24"/>
      <c r="F31" s="24"/>
      <c r="G31" s="24"/>
    </row>
    <row r="32" spans="1:7" ht="13.5">
      <c r="A32" s="43"/>
      <c r="B32" s="24"/>
      <c r="C32" s="24"/>
      <c r="D32" s="24"/>
      <c r="E32" s="24"/>
      <c r="F32" s="24"/>
      <c r="G32" s="24"/>
    </row>
    <row r="33" spans="1:7" ht="13.5">
      <c r="A33" s="43"/>
      <c r="B33" s="24"/>
      <c r="C33" s="24"/>
      <c r="D33" s="24"/>
      <c r="E33" s="24"/>
      <c r="F33" s="24"/>
      <c r="G33" s="24"/>
    </row>
    <row r="34" spans="1:7" ht="13.5">
      <c r="A34" s="43"/>
      <c r="B34" s="24"/>
      <c r="C34" s="24"/>
      <c r="D34" s="24"/>
      <c r="E34" s="24"/>
      <c r="F34" s="24"/>
      <c r="G34" s="24"/>
    </row>
    <row r="35" spans="1:7" ht="13.5">
      <c r="A35" s="43"/>
      <c r="B35" s="24"/>
      <c r="C35" s="24"/>
      <c r="D35" s="24"/>
      <c r="E35" s="24"/>
      <c r="F35" s="24"/>
      <c r="G35" s="24"/>
    </row>
    <row r="37" ht="14.25" thickBot="1">
      <c r="B37" s="44" t="s">
        <v>23</v>
      </c>
    </row>
    <row r="38" spans="1:4" ht="21.75" thickBot="1">
      <c r="A38" s="26" t="s">
        <v>17</v>
      </c>
      <c r="B38" s="27" t="s">
        <v>4</v>
      </c>
      <c r="C38" s="28" t="s">
        <v>24</v>
      </c>
      <c r="D38" s="45" t="s">
        <v>6</v>
      </c>
    </row>
    <row r="39" spans="1:4" ht="13.5">
      <c r="A39" s="31" t="s">
        <v>25</v>
      </c>
      <c r="B39" s="32" t="str">
        <f>'[1]入力'!E72</f>
        <v>蒼龍館</v>
      </c>
      <c r="C39" s="33" t="str">
        <f>'[1]入力'!E77</f>
        <v>友心館A</v>
      </c>
      <c r="D39" s="46" t="str">
        <f>'[1]入力'!E82</f>
        <v>京都チーム</v>
      </c>
    </row>
    <row r="40" spans="1:4" ht="13.5">
      <c r="A40" s="51" t="s">
        <v>19</v>
      </c>
      <c r="B40" s="35"/>
      <c r="C40" s="36"/>
      <c r="D40" s="47"/>
    </row>
    <row r="41" spans="1:4" ht="13.5">
      <c r="A41" s="49"/>
      <c r="B41" s="9" t="str">
        <f>'[1]入力'!D72</f>
        <v>大森　貴之</v>
      </c>
      <c r="C41" s="10" t="str">
        <f>'[1]入力'!D77</f>
        <v>谷川　実夢</v>
      </c>
      <c r="D41" s="11" t="str">
        <f>'[1]入力'!D82</f>
        <v>副島　清輝</v>
      </c>
    </row>
    <row r="42" spans="1:4" ht="13.5">
      <c r="A42" s="49" t="s">
        <v>26</v>
      </c>
      <c r="B42" s="39"/>
      <c r="C42" s="40"/>
      <c r="D42" s="48"/>
    </row>
    <row r="43" spans="1:4" ht="13.5">
      <c r="A43" s="49"/>
      <c r="B43" s="9" t="str">
        <f>'[1]入力'!D73</f>
        <v>大倉　健史</v>
      </c>
      <c r="C43" s="10" t="str">
        <f>'[1]入力'!D78</f>
        <v>原田　優作</v>
      </c>
      <c r="D43" s="11" t="str">
        <f>'[1]入力'!D83</f>
        <v>楠田　渓</v>
      </c>
    </row>
    <row r="44" spans="1:4" ht="13.5">
      <c r="A44" s="49" t="s">
        <v>20</v>
      </c>
      <c r="B44" s="39"/>
      <c r="C44" s="40"/>
      <c r="D44" s="48"/>
    </row>
    <row r="45" spans="1:4" ht="13.5">
      <c r="A45" s="49"/>
      <c r="B45" s="9" t="str">
        <f>'[1]入力'!D74</f>
        <v>大森　一夫</v>
      </c>
      <c r="C45" s="10" t="str">
        <f>'[1]入力'!D79</f>
        <v>濱田　陸海</v>
      </c>
      <c r="D45" s="11" t="str">
        <f>'[1]入力'!D84</f>
        <v>松宮はるみ</v>
      </c>
    </row>
    <row r="46" spans="1:4" ht="13.5">
      <c r="A46" s="49" t="s">
        <v>27</v>
      </c>
      <c r="B46" s="39"/>
      <c r="C46" s="40"/>
      <c r="D46" s="48"/>
    </row>
    <row r="47" spans="1:4" ht="13.5">
      <c r="A47" s="49"/>
      <c r="B47" s="9" t="str">
        <f>'[1]入力'!D75</f>
        <v>藤岡　秋介</v>
      </c>
      <c r="C47" s="10"/>
      <c r="D47" s="11" t="str">
        <f>'[1]入力'!D85</f>
        <v>岸下　裕哉</v>
      </c>
    </row>
    <row r="48" spans="1:4" ht="13.5">
      <c r="A48" s="49" t="s">
        <v>21</v>
      </c>
      <c r="B48" s="39"/>
      <c r="C48" s="40"/>
      <c r="D48" s="48"/>
    </row>
    <row r="49" spans="1:4" ht="14.25" thickBot="1">
      <c r="A49" s="50"/>
      <c r="B49" s="20" t="str">
        <f>'[1]入力'!D76</f>
        <v>長手　昌之</v>
      </c>
      <c r="C49" s="21" t="str">
        <f>'[1]入力'!D81</f>
        <v>占部　彰一</v>
      </c>
      <c r="D49" s="22" t="str">
        <f>'[1]入力'!D86</f>
        <v>松宮　裕典</v>
      </c>
    </row>
  </sheetData>
  <sheetProtection/>
  <mergeCells count="19">
    <mergeCell ref="A2:A3"/>
    <mergeCell ref="B2:D2"/>
    <mergeCell ref="E2:G2"/>
    <mergeCell ref="A4:A5"/>
    <mergeCell ref="A6:A7"/>
    <mergeCell ref="A8:A9"/>
    <mergeCell ref="A10:A11"/>
    <mergeCell ref="A12:A13"/>
    <mergeCell ref="A14:A15"/>
    <mergeCell ref="A16:A17"/>
    <mergeCell ref="A18:A19"/>
    <mergeCell ref="A25:A26"/>
    <mergeCell ref="A48:A49"/>
    <mergeCell ref="A27:A28"/>
    <mergeCell ref="A29:A30"/>
    <mergeCell ref="A40:A41"/>
    <mergeCell ref="A42:A43"/>
    <mergeCell ref="A44:A45"/>
    <mergeCell ref="A46:A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TAKENAKA</dc:creator>
  <cp:keywords/>
  <dc:description/>
  <cp:lastModifiedBy>TAKENAKA</cp:lastModifiedBy>
  <dcterms:created xsi:type="dcterms:W3CDTF">2014-05-25T12:54:30Z</dcterms:created>
  <dcterms:modified xsi:type="dcterms:W3CDTF">2014-05-25T12:56:21Z</dcterms:modified>
  <cp:category/>
  <cp:version/>
  <cp:contentType/>
  <cp:contentStatus/>
</cp:coreProperties>
</file>